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ska\Desktop\scany\"/>
    </mc:Choice>
  </mc:AlternateContent>
  <xr:revisionPtr revIDLastSave="0" documentId="8_{A723D110-FC7C-4B67-8DEF-CD86612914DC}" xr6:coauthVersionLast="47" xr6:coauthVersionMax="47" xr10:uidLastSave="{00000000-0000-0000-0000-000000000000}"/>
  <bookViews>
    <workbookView xWindow="-120" yWindow="-120" windowWidth="29040" windowHeight="15840" xr2:uid="{1C7CBC45-0042-46CD-A4CE-FD645F609D7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D14" i="1"/>
  <c r="B14" i="1" l="1"/>
  <c r="C14" i="1"/>
</calcChain>
</file>

<file path=xl/sharedStrings.xml><?xml version="1.0" encoding="utf-8"?>
<sst xmlns="http://schemas.openxmlformats.org/spreadsheetml/2006/main" count="15" uniqueCount="15">
  <si>
    <t>papír</t>
  </si>
  <si>
    <t>plast</t>
  </si>
  <si>
    <t>sklo</t>
  </si>
  <si>
    <t>bio odpad</t>
  </si>
  <si>
    <t>nebezpečný</t>
  </si>
  <si>
    <t>komunál</t>
  </si>
  <si>
    <t>SD</t>
  </si>
  <si>
    <t>pronájem nádob</t>
  </si>
  <si>
    <t>ROK</t>
  </si>
  <si>
    <t xml:space="preserve">objemný </t>
  </si>
  <si>
    <t>pronájem BIO</t>
  </si>
  <si>
    <t>Příjem FA</t>
  </si>
  <si>
    <t>Příjem občané 700,- Kč</t>
  </si>
  <si>
    <t>VÝDEJ</t>
  </si>
  <si>
    <t xml:space="preserve">PŘÍJEM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</si>
</sst>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4" fontId="3" fillId="0" borderId="1" xfId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4" fontId="5" fillId="0" borderId="0" xfId="0" applyNumberFormat="1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 wrapText="1"/>
    </xf>
    <xf numFmtId="44" fontId="2" fillId="0" borderId="0" xfId="0" applyNumberFormat="1" applyFont="1"/>
    <xf numFmtId="164" fontId="2" fillId="0" borderId="0" xfId="0" applyNumberFormat="1" applyFont="1"/>
    <xf numFmtId="164" fontId="7" fillId="8" borderId="1" xfId="1" applyNumberFormat="1" applyFont="1" applyFill="1" applyBorder="1"/>
    <xf numFmtId="164" fontId="7" fillId="8" borderId="1" xfId="1" applyNumberFormat="1" applyFont="1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FF727-8B8D-49BD-A0B8-905EE7AC534F}">
  <sheetPr>
    <pageSetUpPr fitToPage="1"/>
  </sheetPr>
  <dimension ref="A1:D19"/>
  <sheetViews>
    <sheetView tabSelected="1" workbookViewId="0">
      <selection activeCell="F19" sqref="F19"/>
    </sheetView>
  </sheetViews>
  <sheetFormatPr defaultRowHeight="15" x14ac:dyDescent="0.25"/>
  <cols>
    <col min="1" max="1" width="22.5703125" style="3" customWidth="1"/>
    <col min="2" max="4" width="21.140625" bestFit="1" customWidth="1"/>
    <col min="5" max="5" width="13.28515625" bestFit="1" customWidth="1"/>
    <col min="6" max="8" width="15.5703125" bestFit="1" customWidth="1"/>
    <col min="9" max="9" width="17.42578125" bestFit="1" customWidth="1"/>
    <col min="10" max="10" width="15.5703125" bestFit="1" customWidth="1"/>
    <col min="11" max="11" width="14.7109375" customWidth="1"/>
    <col min="12" max="12" width="14.42578125" bestFit="1" customWidth="1"/>
    <col min="13" max="13" width="17.5703125" bestFit="1" customWidth="1"/>
  </cols>
  <sheetData>
    <row r="1" spans="1:4" x14ac:dyDescent="0.25">
      <c r="A1" s="3" t="s">
        <v>13</v>
      </c>
    </row>
    <row r="2" spans="1:4" ht="18.75" x14ac:dyDescent="0.25">
      <c r="A2" s="7" t="s">
        <v>8</v>
      </c>
      <c r="B2" s="12">
        <v>2019</v>
      </c>
      <c r="C2" s="13">
        <v>2020</v>
      </c>
      <c r="D2" s="13">
        <v>2021</v>
      </c>
    </row>
    <row r="3" spans="1:4" ht="22.5" customHeight="1" x14ac:dyDescent="0.25">
      <c r="A3" s="5" t="s">
        <v>5</v>
      </c>
      <c r="B3" s="4">
        <v>2070537.13</v>
      </c>
      <c r="C3" s="4">
        <v>2208031.63</v>
      </c>
      <c r="D3" s="4">
        <v>2366297.6</v>
      </c>
    </row>
    <row r="4" spans="1:4" ht="22.5" customHeight="1" x14ac:dyDescent="0.25">
      <c r="A4" s="6" t="s">
        <v>0</v>
      </c>
      <c r="B4" s="4">
        <v>117626.6</v>
      </c>
      <c r="C4" s="4">
        <v>176218.18</v>
      </c>
      <c r="D4" s="4">
        <v>191722.3</v>
      </c>
    </row>
    <row r="5" spans="1:4" ht="22.5" customHeight="1" x14ac:dyDescent="0.25">
      <c r="A5" s="2" t="s">
        <v>1</v>
      </c>
      <c r="B5" s="4">
        <v>133565.6</v>
      </c>
      <c r="C5" s="4">
        <v>170511.08</v>
      </c>
      <c r="D5" s="4">
        <v>409358.48</v>
      </c>
    </row>
    <row r="6" spans="1:4" ht="22.5" customHeight="1" x14ac:dyDescent="0.25">
      <c r="A6" s="8" t="s">
        <v>2</v>
      </c>
      <c r="B6" s="4">
        <v>14586.6</v>
      </c>
      <c r="C6" s="4">
        <v>17442.580000000002</v>
      </c>
      <c r="D6" s="4">
        <v>33810</v>
      </c>
    </row>
    <row r="7" spans="1:4" ht="22.5" customHeight="1" x14ac:dyDescent="0.25">
      <c r="A7" s="9" t="s">
        <v>3</v>
      </c>
      <c r="B7" s="4">
        <v>332358.7</v>
      </c>
      <c r="C7" s="4">
        <v>428852.56</v>
      </c>
      <c r="D7" s="4">
        <v>683559.01</v>
      </c>
    </row>
    <row r="8" spans="1:4" ht="22.5" customHeight="1" x14ac:dyDescent="0.25">
      <c r="A8" s="10"/>
      <c r="B8" s="4"/>
      <c r="C8" s="4"/>
      <c r="D8" s="4"/>
    </row>
    <row r="9" spans="1:4" ht="22.5" customHeight="1" x14ac:dyDescent="0.25">
      <c r="A9" s="1" t="s">
        <v>4</v>
      </c>
      <c r="B9" s="4">
        <v>156244.81</v>
      </c>
      <c r="C9" s="4">
        <v>485397.89</v>
      </c>
      <c r="D9" s="4">
        <v>565658.51</v>
      </c>
    </row>
    <row r="10" spans="1:4" ht="22.5" customHeight="1" x14ac:dyDescent="0.25">
      <c r="A10" s="1" t="s">
        <v>9</v>
      </c>
      <c r="B10" s="4">
        <v>686064.2</v>
      </c>
      <c r="C10" s="4">
        <v>438790.52</v>
      </c>
      <c r="D10" s="4">
        <v>570882.81999999995</v>
      </c>
    </row>
    <row r="11" spans="1:4" ht="22.5" customHeight="1" x14ac:dyDescent="0.25">
      <c r="A11" s="1" t="s">
        <v>6</v>
      </c>
      <c r="B11" s="4">
        <v>724298.86</v>
      </c>
      <c r="C11" s="4">
        <v>708430.8</v>
      </c>
      <c r="D11" s="4">
        <v>936423.84</v>
      </c>
    </row>
    <row r="12" spans="1:4" ht="22.5" customHeight="1" x14ac:dyDescent="0.25">
      <c r="A12" s="1" t="s">
        <v>7</v>
      </c>
      <c r="B12" s="4">
        <v>14637.9</v>
      </c>
      <c r="C12" s="4">
        <v>28990.97</v>
      </c>
      <c r="D12" s="4">
        <v>50985.26</v>
      </c>
    </row>
    <row r="13" spans="1:4" ht="22.5" customHeight="1" x14ac:dyDescent="0.25">
      <c r="A13" s="1" t="s">
        <v>10</v>
      </c>
      <c r="B13" s="4">
        <v>6097.93</v>
      </c>
      <c r="C13" s="4">
        <v>12613.63</v>
      </c>
      <c r="D13" s="4">
        <v>22679.360000000001</v>
      </c>
    </row>
    <row r="14" spans="1:4" ht="21" customHeight="1" x14ac:dyDescent="0.3">
      <c r="B14" s="16">
        <f>SUM(B3:B13)</f>
        <v>4256018.330000001</v>
      </c>
      <c r="C14" s="16">
        <f>SUM(C3:C13)</f>
        <v>4675279.84</v>
      </c>
      <c r="D14" s="16">
        <f>SUM(D3:D13)</f>
        <v>5831377.1799999997</v>
      </c>
    </row>
    <row r="15" spans="1:4" x14ac:dyDescent="0.25">
      <c r="B15" s="11"/>
      <c r="C15" s="11"/>
      <c r="D15" s="11"/>
    </row>
    <row r="16" spans="1:4" x14ac:dyDescent="0.25">
      <c r="A16" s="3" t="s">
        <v>14</v>
      </c>
    </row>
    <row r="17" spans="1:4" ht="21" customHeight="1" x14ac:dyDescent="0.25">
      <c r="A17" s="14" t="s">
        <v>11</v>
      </c>
      <c r="B17" s="18">
        <v>362570</v>
      </c>
      <c r="C17" s="18">
        <v>373884</v>
      </c>
      <c r="D17" s="18">
        <v>470986</v>
      </c>
    </row>
    <row r="18" spans="1:4" ht="21" customHeight="1" x14ac:dyDescent="0.25">
      <c r="A18" s="15" t="s">
        <v>12</v>
      </c>
      <c r="B18" s="19">
        <v>2128308</v>
      </c>
      <c r="C18" s="19">
        <v>2123321</v>
      </c>
      <c r="D18" s="19">
        <v>2720366</v>
      </c>
    </row>
    <row r="19" spans="1:4" ht="19.5" customHeight="1" x14ac:dyDescent="0.3">
      <c r="B19" s="17">
        <f>SUM(B17:B18)</f>
        <v>2490878</v>
      </c>
      <c r="C19" s="17">
        <f>SUM(C17:C18)</f>
        <v>2497205</v>
      </c>
      <c r="D19" s="17">
        <f>SUM(D17:D18)</f>
        <v>3191352</v>
      </c>
    </row>
  </sheetData>
  <pageMargins left="0.7" right="0.7" top="0.78740157499999996" bottom="0.78740157499999996" header="0.3" footer="0.3"/>
  <pageSetup paperSize="9" fitToHeight="0" orientation="portrait" r:id="rId1"/>
  <ignoredErrors>
    <ignoredError sqref="C14:D14 B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Šmídlová</dc:creator>
  <cp:lastModifiedBy>Ivana Horská</cp:lastModifiedBy>
  <cp:lastPrinted>2022-04-26T07:43:28Z</cp:lastPrinted>
  <dcterms:created xsi:type="dcterms:W3CDTF">2022-03-29T08:31:45Z</dcterms:created>
  <dcterms:modified xsi:type="dcterms:W3CDTF">2022-09-12T10:57:28Z</dcterms:modified>
</cp:coreProperties>
</file>